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<sst xmlns="http://schemas.openxmlformats.org/spreadsheetml/2006/main" count="38" uniqueCount="37">
  <si>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</si>
  <si>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</si>
  <si>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</si>
  <si>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</si>
  <si>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</si>
  <si>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</si>
  <si>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</si>
  <si>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</si>
  <si>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</si>
  <si>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</si>
  <si>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</si>
  <si>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</si>
  <si>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</si>
  <si>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</si>
  <si>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</si>
  <si>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</si>
  <si>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</si>
  <si>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</si>
  <si>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</si>
  <si>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</si>
  <si>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</si>
  <si>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</si>
  <si>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</si>
  <si>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</si>
  <si>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</si>
  <si>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</si>
  <si>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</si>
  <si>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</si>
  <si>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>гор.напиток</t>
  </si>
  <si>
    <t>хлеб</t>
  </si>
  <si>
    <t>Напиток из шиповника с изюмом</t>
  </si>
  <si>
    <t>напиток</t>
  </si>
  <si>
    <t>Чай с  сахаром</t>
  </si>
  <si>
    <t>Суп картофельный с горохом</t>
  </si>
  <si>
    <t xml:space="preserve">Котлета рыбная </t>
  </si>
  <si>
    <t xml:space="preserve">Пюре картофельное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</si>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</sst>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7" zoomScaleNormal="10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23</v>
      </c>
      <c r="C1" s="57"/>
      <c r="D1" s="58"/>
      <c r="E1" t="s">
        <v>18</v>
      </c>
      <c r="F1" s="12"/>
      <c r="I1" t="s">
        <v>1</v>
      </c>
      <c r="J1" s="11">
        <v>45385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29</v>
      </c>
      <c r="C7" s="2"/>
      <c r="D7" s="48" t="s">
        <v>25</v>
      </c>
      <c r="E7" s="50">
        <v>40</v>
      </c>
      <c r="F7" s="45"/>
      <c r="G7" s="52">
        <f>262*40/100</f>
        <v>104.8</v>
      </c>
      <c r="H7" s="52">
        <f>7.5*40/100</f>
        <v>3</v>
      </c>
      <c r="I7" s="52">
        <f>2.9*40/100</f>
        <v>1.1599999999999999</v>
      </c>
      <c r="J7" s="52">
        <f>51.4*40/100</f>
        <v>20.56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250</v>
      </c>
      <c r="F15" s="20"/>
      <c r="G15" s="53">
        <v>166</v>
      </c>
      <c r="H15" s="51">
        <v>6.33</v>
      </c>
      <c r="I15" s="51">
        <v>5.9</v>
      </c>
      <c r="J15" s="51">
        <v>20.239999999999998</v>
      </c>
    </row>
    <row r="16" spans="1:10" x14ac:dyDescent="0.3">
      <c r="A16" s="6"/>
      <c r="B16" s="1" t="s">
        <v>16</v>
      </c>
      <c r="C16" s="2"/>
      <c r="D16" s="48" t="s">
        <v>34</v>
      </c>
      <c r="E16" s="59">
        <v>90</v>
      </c>
      <c r="F16" s="42"/>
      <c r="G16" s="53">
        <v>234</v>
      </c>
      <c r="H16" s="51">
        <v>12.7</v>
      </c>
      <c r="I16" s="51">
        <v>18.7</v>
      </c>
      <c r="J16" s="51">
        <v>54.5</v>
      </c>
    </row>
    <row r="17" spans="1:13" ht="15" thickBot="1" x14ac:dyDescent="0.35">
      <c r="A17" s="6"/>
      <c r="B17" s="8" t="s">
        <v>36</v>
      </c>
      <c r="C17" s="2"/>
      <c r="D17" s="48" t="s">
        <v>35</v>
      </c>
      <c r="E17" s="49">
        <v>200</v>
      </c>
      <c r="F17" s="20"/>
      <c r="G17" s="53">
        <v>183</v>
      </c>
      <c r="H17" s="51">
        <v>4.08</v>
      </c>
      <c r="I17" s="51">
        <v>6.4</v>
      </c>
      <c r="J17" s="51">
        <v>27.25</v>
      </c>
    </row>
    <row r="18" spans="1:13" x14ac:dyDescent="0.3">
      <c r="A18" s="6"/>
      <c r="B18" s="1" t="s">
        <v>31</v>
      </c>
      <c r="C18" s="2"/>
      <c r="D18" s="48" t="s">
        <v>30</v>
      </c>
      <c r="E18" s="49">
        <v>200</v>
      </c>
      <c r="F18" s="41"/>
      <c r="G18" s="53">
        <v>90</v>
      </c>
      <c r="H18" s="51">
        <v>0</v>
      </c>
      <c r="I18" s="51">
        <v>0</v>
      </c>
      <c r="J18" s="51">
        <v>22.9</v>
      </c>
    </row>
    <row r="19" spans="1:13" x14ac:dyDescent="0.3">
      <c r="A19" s="6"/>
      <c r="B19" s="1" t="s">
        <v>22</v>
      </c>
      <c r="C19" s="13"/>
      <c r="D19" s="48" t="s">
        <v>24</v>
      </c>
      <c r="E19" s="49">
        <v>50</v>
      </c>
      <c r="F19" s="43"/>
      <c r="G19" s="52">
        <v>100</v>
      </c>
      <c r="H19" s="52">
        <v>3.3</v>
      </c>
      <c r="I19" s="52">
        <v>0.5</v>
      </c>
      <c r="J19" s="52">
        <v>21</v>
      </c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2024-04-08T12:08:17Z</dcterms:modified>
</cp:coreProperties>
</file>