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<sst xmlns="http://schemas.openxmlformats.org/spreadsheetml/2006/main" count="39" uniqueCount="38">
  <si>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</si>
  <si>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</si>
  <si>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</si>
  <si>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</si>
  <si>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</si>
  <si>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</si>
  <si>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</si>
  <si>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</si>
  <si>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</si>
  <si>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</si>
  <si>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</si>
  <si>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</si>
  <si>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</si>
  <si>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</si>
  <si>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</si>
  <si>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</si>
  <si>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</si>
  <si>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</si>
  <si>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</si>
  <si>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</si>
  <si>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</si>
  <si>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</si>
  <si>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</si>
  <si>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</si>
  <si>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</si>
  <si>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</si>
  <si>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</si>
  <si>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</si>
  <si>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</si>
  <si>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</si>
  <si>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</si>
  <si>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</si>
  <si>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</si>
  <si>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</si>
  <si>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>Каша пшенная молочная</t>
  </si>
  <si>
    <t>Какао с молоком витаминизированное</t>
  </si>
  <si>
    <t>Котлета мясная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</si>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</sst>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13" zoomScaleNormal="10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12"/>
      <c r="I1" t="s">
        <v>1</v>
      </c>
      <c r="J1" s="11">
        <v>45390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34</v>
      </c>
      <c r="E4" s="50">
        <v>250</v>
      </c>
      <c r="F4" s="45"/>
      <c r="G4" s="51">
        <v>167</v>
      </c>
      <c r="H4" s="47">
        <v>9.9</v>
      </c>
      <c r="I4" s="47">
        <v>9.8000000000000007</v>
      </c>
      <c r="J4" s="47">
        <v>9.8000000000000007</v>
      </c>
    </row>
    <row r="5" spans="1:10" x14ac:dyDescent="0.3">
      <c r="A5" s="6"/>
      <c r="B5" s="9" t="s">
        <v>24</v>
      </c>
      <c r="C5" s="35"/>
      <c r="D5" s="46" t="s">
        <v>28</v>
      </c>
      <c r="E5" s="50">
        <v>15</v>
      </c>
      <c r="F5" s="37"/>
      <c r="G5" s="51">
        <v>54</v>
      </c>
      <c r="H5" s="47">
        <v>3.45</v>
      </c>
      <c r="I5" s="47">
        <v>4.5</v>
      </c>
      <c r="J5" s="47">
        <v>0</v>
      </c>
    </row>
    <row r="6" spans="1:10" x14ac:dyDescent="0.3">
      <c r="A6" s="6"/>
      <c r="B6" s="1" t="s">
        <v>30</v>
      </c>
      <c r="C6" s="2"/>
      <c r="D6" s="46" t="s">
        <v>35</v>
      </c>
      <c r="E6" s="50">
        <v>200</v>
      </c>
      <c r="F6" s="43"/>
      <c r="G6" s="51">
        <v>120</v>
      </c>
      <c r="H6" s="47">
        <v>3.6</v>
      </c>
      <c r="I6" s="47">
        <v>2.9</v>
      </c>
      <c r="J6" s="47">
        <v>20.100000000000001</v>
      </c>
    </row>
    <row r="7" spans="1:10" x14ac:dyDescent="0.3">
      <c r="A7" s="6"/>
      <c r="B7" s="2" t="s">
        <v>23</v>
      </c>
      <c r="C7" s="2"/>
      <c r="D7" s="46" t="s">
        <v>29</v>
      </c>
      <c r="E7" s="50">
        <v>50</v>
      </c>
      <c r="F7" s="44"/>
      <c r="G7" s="49">
        <f>262*50/100</f>
        <v>131</v>
      </c>
      <c r="H7" s="49">
        <f>7.5*50/100</f>
        <v>3.75</v>
      </c>
      <c r="I7" s="49">
        <f>2.9*50/100</f>
        <v>1.45</v>
      </c>
      <c r="J7" s="49">
        <f>51.4*50/100</f>
        <v>25.7</v>
      </c>
    </row>
    <row r="8" spans="1:10" x14ac:dyDescent="0.3">
      <c r="A8" s="6"/>
      <c r="B8" s="13" t="s">
        <v>16</v>
      </c>
      <c r="C8" s="14"/>
      <c r="D8" s="46" t="s">
        <v>27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31</v>
      </c>
      <c r="E15" s="50">
        <v>260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36</v>
      </c>
      <c r="E16" s="50">
        <v>90</v>
      </c>
      <c r="F16" s="41"/>
      <c r="G16" s="51">
        <v>228.8</v>
      </c>
      <c r="H16" s="47">
        <v>13.1</v>
      </c>
      <c r="I16" s="47">
        <v>16.8</v>
      </c>
      <c r="J16" s="47">
        <v>6.3</v>
      </c>
    </row>
    <row r="17" spans="1:13" x14ac:dyDescent="0.3">
      <c r="A17" s="6"/>
      <c r="B17" s="1" t="s">
        <v>21</v>
      </c>
      <c r="C17" s="2"/>
      <c r="D17" s="46" t="s">
        <v>32</v>
      </c>
      <c r="E17" s="50">
        <v>200</v>
      </c>
      <c r="F17" s="20"/>
      <c r="G17" s="51">
        <v>277</v>
      </c>
      <c r="H17" s="47">
        <v>7.6</v>
      </c>
      <c r="I17" s="47">
        <v>6.1</v>
      </c>
      <c r="J17" s="47">
        <v>66.599999999999994</v>
      </c>
    </row>
    <row r="18" spans="1:13" x14ac:dyDescent="0.3">
      <c r="A18" s="6"/>
      <c r="B18" s="1" t="s">
        <v>33</v>
      </c>
      <c r="C18" s="2"/>
      <c r="D18" s="55" t="s">
        <v>37</v>
      </c>
      <c r="E18" s="56">
        <v>200</v>
      </c>
      <c r="F18" s="40"/>
      <c r="G18" s="51">
        <v>132.80000000000001</v>
      </c>
      <c r="H18" s="57">
        <v>0.66</v>
      </c>
      <c r="I18" s="47">
        <v>0.1</v>
      </c>
      <c r="J18" s="47">
        <v>32</v>
      </c>
    </row>
    <row r="19" spans="1:13" x14ac:dyDescent="0.3">
      <c r="A19" s="6"/>
      <c r="B19" s="1" t="s">
        <v>22</v>
      </c>
      <c r="C19" s="13"/>
      <c r="D19" s="46" t="s">
        <v>26</v>
      </c>
      <c r="E19" s="50">
        <v>50</v>
      </c>
      <c r="F19" s="42"/>
      <c r="G19" s="49">
        <v>100</v>
      </c>
      <c r="H19" s="49">
        <v>3.3</v>
      </c>
      <c r="I19" s="49">
        <v>0.5</v>
      </c>
      <c r="J19" s="49">
        <v>21</v>
      </c>
      <c r="M19" t="s">
        <v>20</v>
      </c>
    </row>
    <row r="20" spans="1:13" ht="15" thickBot="1" x14ac:dyDescent="0.35">
      <c r="A20" s="7"/>
      <c r="B20" s="8"/>
      <c r="C20" s="8"/>
      <c r="D20" s="46"/>
      <c r="E20" s="50"/>
      <c r="F20" s="32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2024-04-08T12:02:10Z</dcterms:modified>
</cp:coreProperties>
</file>