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<sst xmlns="http://schemas.openxmlformats.org/spreadsheetml/2006/main" count="36" uniqueCount="35">
  <si>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</si>
  <si>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</si>
  <si>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</si>
  <si>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</si>
  <si>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</si>
  <si>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</si>
  <si>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</si>
  <si>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</si>
  <si>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</si>
  <si>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</si>
  <si>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</si>
  <si>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</si>
  <si>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</si>
  <si>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</si>
  <si>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</si>
  <si>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</si>
  <si>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</si>
  <si>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</si>
  <si>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</si>
  <si>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</si>
  <si>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</si>
  <si>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</si>
  <si>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хлеб черн.</t>
  </si>
  <si>
    <t>МБОУ СРЕДНЯЯ ШКОЛА №12 г. ДАНИЛОВА ЯРОСЛАВСКОЙ ОБЛ.</t>
  </si>
  <si>
    <t>Хлеб ржаной</t>
  </si>
  <si>
    <t>Батон йодированный</t>
  </si>
  <si>
    <t>Пудинг из творога с молоком сгущенным</t>
  </si>
  <si>
    <t>Фрукт</t>
  </si>
  <si>
    <t>гор.напиток</t>
  </si>
  <si>
    <t>хлеб</t>
  </si>
  <si>
    <t>напиток</t>
  </si>
  <si>
    <t>Чай с  сахаром</t>
  </si>
  <si>
    <t>Борщ из свежей капусты с картофелем и сметаной</t>
  </si>
  <si>
    <t>Плов со свининой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</si>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</sst>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23</v>
      </c>
      <c r="C1" s="57"/>
      <c r="D1" s="58"/>
      <c r="E1" t="s">
        <v>18</v>
      </c>
      <c r="F1" s="12"/>
      <c r="I1" t="s">
        <v>1</v>
      </c>
      <c r="J1" s="11">
        <v>45357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26</v>
      </c>
      <c r="E4" s="49">
        <v>190</v>
      </c>
      <c r="F4" s="46"/>
      <c r="G4" s="53">
        <v>282.44</v>
      </c>
      <c r="H4" s="51">
        <v>21.82</v>
      </c>
      <c r="I4" s="51">
        <v>9.4</v>
      </c>
      <c r="J4" s="51">
        <v>27.9</v>
      </c>
    </row>
    <row r="5" spans="1:10" x14ac:dyDescent="0.3">
      <c r="A5" s="6"/>
      <c r="B5" s="9" t="s">
        <v>17</v>
      </c>
      <c r="C5" s="36"/>
      <c r="D5" s="48" t="s">
        <v>27</v>
      </c>
      <c r="E5" s="49">
        <v>110</v>
      </c>
      <c r="F5" s="38"/>
      <c r="G5" s="55">
        <v>61</v>
      </c>
      <c r="H5" s="51">
        <v>0.5</v>
      </c>
      <c r="I5" s="54">
        <v>5</v>
      </c>
      <c r="J5" s="54">
        <v>12.7</v>
      </c>
    </row>
    <row r="6" spans="1:10" x14ac:dyDescent="0.3">
      <c r="A6" s="6"/>
      <c r="B6" s="1" t="s">
        <v>28</v>
      </c>
      <c r="C6" s="2"/>
      <c r="D6" s="48" t="s">
        <v>31</v>
      </c>
      <c r="E6" s="49">
        <v>215</v>
      </c>
      <c r="F6" s="44"/>
      <c r="G6" s="52">
        <v>61</v>
      </c>
      <c r="H6" s="52">
        <v>0.2</v>
      </c>
      <c r="I6" s="52">
        <v>0</v>
      </c>
      <c r="J6" s="52">
        <v>15</v>
      </c>
    </row>
    <row r="7" spans="1:10" x14ac:dyDescent="0.3">
      <c r="A7" s="6"/>
      <c r="B7" s="1" t="s">
        <v>29</v>
      </c>
      <c r="C7" s="2"/>
      <c r="D7" s="48" t="s">
        <v>25</v>
      </c>
      <c r="E7" s="50">
        <v>40</v>
      </c>
      <c r="F7" s="45"/>
      <c r="G7" s="52">
        <f>262*40/100</f>
        <v>104.8</v>
      </c>
      <c r="H7" s="52">
        <f>7.5*40/100</f>
        <v>3</v>
      </c>
      <c r="I7" s="52">
        <f>2.9*40/100</f>
        <v>1.1599999999999999</v>
      </c>
      <c r="J7" s="52">
        <f>51.4*40/100</f>
        <v>20.56</v>
      </c>
    </row>
    <row r="8" spans="1:10" x14ac:dyDescent="0.3">
      <c r="A8" s="6"/>
      <c r="B8" s="2"/>
      <c r="C8" s="14"/>
      <c r="D8" s="48"/>
      <c r="E8" s="50"/>
      <c r="F8" s="20"/>
      <c r="G8" s="21"/>
      <c r="H8" s="52"/>
      <c r="I8" s="52"/>
      <c r="J8" s="52"/>
    </row>
    <row r="9" spans="1:10" x14ac:dyDescent="0.3">
      <c r="A9" s="6"/>
      <c r="B9" s="13"/>
      <c r="C9" s="13"/>
      <c r="D9" s="4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32</v>
      </c>
      <c r="E15" s="49">
        <v>260</v>
      </c>
      <c r="F15" s="20"/>
      <c r="G15" s="53">
        <v>169</v>
      </c>
      <c r="H15" s="51">
        <v>6</v>
      </c>
      <c r="I15" s="51">
        <v>6.8</v>
      </c>
      <c r="J15" s="51">
        <v>21.3</v>
      </c>
    </row>
    <row r="16" spans="1:10" x14ac:dyDescent="0.3">
      <c r="A16" s="6"/>
      <c r="B16" s="1" t="s">
        <v>16</v>
      </c>
      <c r="C16" s="2"/>
      <c r="D16" s="48" t="s">
        <v>33</v>
      </c>
      <c r="E16" s="49">
        <v>250</v>
      </c>
      <c r="F16" s="42"/>
      <c r="G16" s="53">
        <v>441</v>
      </c>
      <c r="H16" s="51">
        <v>8.4</v>
      </c>
      <c r="I16" s="51">
        <v>9.6999999999999993</v>
      </c>
      <c r="J16" s="51">
        <v>22.4</v>
      </c>
    </row>
    <row r="17" spans="1:13" x14ac:dyDescent="0.3">
      <c r="A17" s="6"/>
      <c r="B17" s="1" t="s">
        <v>30</v>
      </c>
      <c r="C17" s="2"/>
      <c r="D17" s="48" t="s">
        <v>34</v>
      </c>
      <c r="E17" s="49">
        <v>200</v>
      </c>
      <c r="F17" s="20"/>
      <c r="G17" s="53">
        <v>90</v>
      </c>
      <c r="H17" s="51">
        <v>0</v>
      </c>
      <c r="I17" s="51">
        <v>0</v>
      </c>
      <c r="J17" s="51">
        <v>22.9</v>
      </c>
    </row>
    <row r="18" spans="1:13" x14ac:dyDescent="0.3">
      <c r="A18" s="6"/>
      <c r="B18" s="1" t="s">
        <v>22</v>
      </c>
      <c r="C18" s="2"/>
      <c r="D18" s="48" t="s">
        <v>24</v>
      </c>
      <c r="E18" s="49">
        <v>25</v>
      </c>
      <c r="F18" s="41"/>
      <c r="G18" s="52">
        <v>50</v>
      </c>
      <c r="H18" s="52">
        <v>1.63</v>
      </c>
      <c r="I18" s="52">
        <v>0.25</v>
      </c>
      <c r="J18" s="52">
        <v>10.5</v>
      </c>
    </row>
    <row r="19" spans="1:13" x14ac:dyDescent="0.3">
      <c r="A19" s="6"/>
      <c r="B19" s="1"/>
      <c r="C19" s="13"/>
      <c r="D19" s="48"/>
      <c r="E19" s="49"/>
      <c r="F19" s="43"/>
      <c r="G19" s="52"/>
      <c r="H19" s="52"/>
      <c r="I19" s="52"/>
      <c r="J19" s="52"/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2024-03-01T08:09:01Z</dcterms:modified>
</cp:coreProperties>
</file>