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<sst xmlns="http://schemas.openxmlformats.org/spreadsheetml/2006/main" count="36" uniqueCount="35">
  <si>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</si>
  <si>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</si>
  <si>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</si>
  <si>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</si>
  <si>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</si>
  <si>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</si>
  <si>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</si>
  <si>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</si>
  <si>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</si>
  <si>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</si>
  <si>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</si>
  <si>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</si>
  <si>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</si>
  <si>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</si>
  <si>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</si>
  <si>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</si>
  <si>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</si>
  <si>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</si>
  <si>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</si>
  <si>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</si>
  <si>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</si>
  <si>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</si>
  <si>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</si>
  <si>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</si>
  <si>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</si>
  <si>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</si>
  <si>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</si>
  <si>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</si>
  <si>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 xml:space="preserve">Чай с сахаром, лимоном </t>
  </si>
  <si>
    <t>гор.напиток</t>
  </si>
  <si>
    <t>хлеб</t>
  </si>
  <si>
    <t>напиток</t>
  </si>
  <si>
    <t>Борщ из свежей капусты с картофелем</t>
  </si>
  <si>
    <t>Плов со свининой с овощами консервированными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</si>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</sst>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23</v>
      </c>
      <c r="C1" s="57"/>
      <c r="D1" s="58"/>
      <c r="E1" t="s">
        <v>18</v>
      </c>
      <c r="F1" s="12"/>
      <c r="I1" t="s">
        <v>1</v>
      </c>
      <c r="J1" s="11">
        <v>45350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26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27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29</v>
      </c>
      <c r="C6" s="2"/>
      <c r="D6" s="48" t="s">
        <v>28</v>
      </c>
      <c r="E6" s="49">
        <v>220</v>
      </c>
      <c r="F6" s="44"/>
      <c r="G6" s="53">
        <v>63</v>
      </c>
      <c r="H6" s="51">
        <v>0.2</v>
      </c>
      <c r="I6" s="51">
        <v>0</v>
      </c>
      <c r="J6" s="51">
        <v>15.2</v>
      </c>
    </row>
    <row r="7" spans="1:10" x14ac:dyDescent="0.3">
      <c r="A7" s="6"/>
      <c r="B7" s="1" t="s">
        <v>30</v>
      </c>
      <c r="C7" s="2"/>
      <c r="D7" s="48" t="s">
        <v>25</v>
      </c>
      <c r="E7" s="50">
        <v>30</v>
      </c>
      <c r="F7" s="45"/>
      <c r="G7" s="52">
        <f>262*45/100</f>
        <v>117.9</v>
      </c>
      <c r="H7" s="52">
        <f>7.5*45/100</f>
        <v>3.375</v>
      </c>
      <c r="I7" s="52">
        <f>2.9*45/100</f>
        <v>1.3049999999999999</v>
      </c>
      <c r="J7" s="52">
        <f>51.4*45/100</f>
        <v>23.13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32</v>
      </c>
      <c r="E15" s="49">
        <v>250</v>
      </c>
      <c r="F15" s="20"/>
      <c r="G15" s="53">
        <v>169</v>
      </c>
      <c r="H15" s="51">
        <v>6</v>
      </c>
      <c r="I15" s="51">
        <v>6.8</v>
      </c>
      <c r="J15" s="51">
        <v>21.3</v>
      </c>
    </row>
    <row r="16" spans="1:10" x14ac:dyDescent="0.3">
      <c r="A16" s="6"/>
      <c r="B16" s="1" t="s">
        <v>16</v>
      </c>
      <c r="C16" s="2"/>
      <c r="D16" s="48" t="s">
        <v>33</v>
      </c>
      <c r="E16" s="49">
        <v>260</v>
      </c>
      <c r="F16" s="42"/>
      <c r="G16" s="53">
        <v>504</v>
      </c>
      <c r="H16" s="51">
        <v>9.1</v>
      </c>
      <c r="I16" s="51">
        <v>9.9</v>
      </c>
      <c r="J16" s="51">
        <v>30.7</v>
      </c>
    </row>
    <row r="17" spans="1:13" x14ac:dyDescent="0.3">
      <c r="A17" s="6"/>
      <c r="B17" s="1" t="s">
        <v>31</v>
      </c>
      <c r="C17" s="2"/>
      <c r="D17" s="48" t="s">
        <v>34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22</v>
      </c>
      <c r="C18" s="2"/>
      <c r="D18" s="48" t="s">
        <v>24</v>
      </c>
      <c r="E18" s="49">
        <v>40</v>
      </c>
      <c r="F18" s="41"/>
      <c r="G18" s="52">
        <v>80</v>
      </c>
      <c r="H18" s="52">
        <v>2.6</v>
      </c>
      <c r="I18" s="52">
        <v>0.4</v>
      </c>
      <c r="J18" s="52">
        <v>16.8</v>
      </c>
    </row>
    <row r="19" spans="1:13" x14ac:dyDescent="0.3">
      <c r="A19" s="6"/>
      <c r="B19" s="1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2024-02-26T06:48:19Z</dcterms:modified>
</cp:coreProperties>
</file>